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<sst xmlns="http://schemas.openxmlformats.org/spreadsheetml/2006/main" count="163" uniqueCount="112">
  <si>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</si>
  <si>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</si>
  <si>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</si>
  <si>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</si>
  <si>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</si>
  <si>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</si>
  <si>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</si>
  <si>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</si>
  <si>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</si>
  <si>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</si>
  <si>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</si>
  <si>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</si>
  <si>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</si>
  <si>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</si>
  <si>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</si>
  <si>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</si>
  <si>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</si>
  <si>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</si>
  <si>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</si>
  <si>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</si>
  <si>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</si>
  <si>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</si>
  <si>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</si>
  <si>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</si>
  <si>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</si>
  <si>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</si>
  <si>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</si>
  <si>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</si>
  <si>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</si>
  <si>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</si>
  <si>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</si>
  <si>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</si>
  <si>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</si>
  <si>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</si>
  <si>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</si>
  <si>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</si>
  <si>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</si>
  <si>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</si>
  <si>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</si>
  <si>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</si>
  <si>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</si>
  <si>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</si>
  <si>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</si>
  <si>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</si>
  <si>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</si>
  <si>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</si>
  <si>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</si>
  <si>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</si>
  <si>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</si>
  <si>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</si>
  <si>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</si>
  <si>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</si>
  <si>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</si>
  <si>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</si>
  <si>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</si>
  <si>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</si>
  <si>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</si>
  <si>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</si>
  <si>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</si>
  <si>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</si>
  <si>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</si>
  <si>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</si>
  <si>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</si>
  <si>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</si>
  <si>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</si>
  <si>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</si>
  <si>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</si>
  <si>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</si>
  <si>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</si>
  <si>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</si>
  <si>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</si>
  <si>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</si>
  <si>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</si>
  <si>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</si>
  <si>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</si>
  <si>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</si>
  <si>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</si>
  <si>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</si>
  <si>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</si>
  <si>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</si>
  <si>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</si>
  <si>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</si>
  <si>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</si>
  <si>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</si>
  <si>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</si>
  <si>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</si>
  <si>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</si>
  <si>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</si>
  <si>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</si>
  <si>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</si>
  <si>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</si>
  <si>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</si>
  <si>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</si>
  <si>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</si>
  <si>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</si>
  <si>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</si>
  <si>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</si>
  <si>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</si>
  <si>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</si>
  <si>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</si>
  <si>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</si>
  <si>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</si>
  <si>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</si>
  <si>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</si>
  <si>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</si>
  <si>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</si>
  <si>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</si>
  <si>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</si>
  <si>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</si>
  <si>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</si>
  <si>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</si>
  <si>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19.09.2017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</si>
</sst>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33222583"/>
        <c:axId val="30567792"/>
      </c:bar3D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8500"/>
        <c:crosses val="autoZero"/>
        <c:auto val="1"/>
        <c:lblOffset val="100"/>
        <c:tickLblSkip val="2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2084595"/>
        <c:axId val="18761356"/>
      </c:bar3D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</f>
        <v>415766.49999999994</v>
      </c>
      <c r="E6" s="3">
        <f>D6/D151*100</f>
        <v>34.11237742389282</v>
      </c>
      <c r="F6" s="3">
        <f>D6/B6*100</f>
        <v>86.4822257218197</v>
      </c>
      <c r="G6" s="3">
        <f aca="true" t="shared" si="0" ref="G6:G43">D6/C6*100</f>
        <v>64.00648860714323</v>
      </c>
      <c r="H6" s="47">
        <f>B6-D6</f>
        <v>64987.20000000007</v>
      </c>
      <c r="I6" s="47">
        <f aca="true" t="shared" si="1" ref="I6:I43">C6-D6</f>
        <v>233802.8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</f>
        <v>157312.50000000003</v>
      </c>
      <c r="E7" s="95">
        <f>D7/D6*100</f>
        <v>37.836742498493756</v>
      </c>
      <c r="F7" s="95">
        <f>D7/B7*100</f>
        <v>84.42478446020465</v>
      </c>
      <c r="G7" s="95">
        <f>D7/C7*100</f>
        <v>64.59493407364553</v>
      </c>
      <c r="H7" s="105">
        <f>B7-D7</f>
        <v>29021.99999999997</v>
      </c>
      <c r="I7" s="105">
        <f t="shared" si="1"/>
        <v>86224.39999999997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80.16571801720436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</f>
        <v>29</v>
      </c>
      <c r="E9" s="12">
        <f>D9/D6*100</f>
        <v>0.0069750689389356775</v>
      </c>
      <c r="F9" s="119">
        <f>D9/B9*100</f>
        <v>35.62653562653562</v>
      </c>
      <c r="G9" s="1">
        <f t="shared" si="0"/>
        <v>31.351351351351354</v>
      </c>
      <c r="H9" s="44">
        <f aca="true" t="shared" si="2" ref="H9:H43">B9-D9</f>
        <v>52.400000000000006</v>
      </c>
      <c r="I9" s="44">
        <f t="shared" si="1"/>
        <v>63.5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</f>
        <v>20150.599999999995</v>
      </c>
      <c r="E10" s="1">
        <f>D10/D6*100</f>
        <v>4.846614626238526</v>
      </c>
      <c r="F10" s="1">
        <f aca="true" t="shared" si="3" ref="F10:F41">D10/B10*100</f>
        <v>91.38221115691421</v>
      </c>
      <c r="G10" s="1">
        <f t="shared" si="0"/>
        <v>73.3776377838064</v>
      </c>
      <c r="H10" s="44">
        <f t="shared" si="2"/>
        <v>1900.3000000000065</v>
      </c>
      <c r="I10" s="44">
        <f t="shared" si="1"/>
        <v>7310.900000000005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</f>
        <v>46341.00000000001</v>
      </c>
      <c r="E11" s="1">
        <f>D11/D6*100</f>
        <v>11.145919644800632</v>
      </c>
      <c r="F11" s="1">
        <f t="shared" si="3"/>
        <v>85.16358811411014</v>
      </c>
      <c r="G11" s="1">
        <f t="shared" si="0"/>
        <v>57.376227142554704</v>
      </c>
      <c r="H11" s="44">
        <f t="shared" si="2"/>
        <v>8073.099999999991</v>
      </c>
      <c r="I11" s="44">
        <f t="shared" si="1"/>
        <v>34425.89999999999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</f>
        <v>8274.3</v>
      </c>
      <c r="E12" s="1">
        <f>D12/D6*100</f>
        <v>1.990131480049499</v>
      </c>
      <c r="F12" s="1">
        <f t="shared" si="3"/>
        <v>81.86135322575858</v>
      </c>
      <c r="G12" s="1">
        <f t="shared" si="0"/>
        <v>58.98165176853</v>
      </c>
      <c r="H12" s="44">
        <f t="shared" si="2"/>
        <v>1833.4000000000015</v>
      </c>
      <c r="I12" s="44">
        <f t="shared" si="1"/>
        <v>5754.300000000001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7669.400000000049</v>
      </c>
      <c r="E13" s="1">
        <f>D13/D6*100</f>
        <v>1.844641162768056</v>
      </c>
      <c r="F13" s="1">
        <f t="shared" si="3"/>
        <v>51.40624162153499</v>
      </c>
      <c r="G13" s="1">
        <f t="shared" si="0"/>
        <v>38.63015906595385</v>
      </c>
      <c r="H13" s="44">
        <f t="shared" si="2"/>
        <v>7249.799999999952</v>
      </c>
      <c r="I13" s="44">
        <f t="shared" si="1"/>
        <v>12183.999999999865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</f>
        <v>257239.70000000004</v>
      </c>
      <c r="E18" s="3">
        <f>D18/D151*100</f>
        <v>21.105735394287333</v>
      </c>
      <c r="F18" s="3">
        <f>D18/B18*100</f>
        <v>88.61350906322556</v>
      </c>
      <c r="G18" s="3">
        <f t="shared" si="0"/>
        <v>68.97355465458084</v>
      </c>
      <c r="H18" s="47">
        <f>B18-D18</f>
        <v>33054.29999999996</v>
      </c>
      <c r="I18" s="47">
        <f t="shared" si="1"/>
        <v>115714.39999999994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</f>
        <v>169573.1000000001</v>
      </c>
      <c r="E19" s="95">
        <f>D19/D18*100</f>
        <v>65.92026813901589</v>
      </c>
      <c r="F19" s="95">
        <f t="shared" si="3"/>
        <v>94.24057611467168</v>
      </c>
      <c r="G19" s="95">
        <f t="shared" si="0"/>
        <v>70.80133859138938</v>
      </c>
      <c r="H19" s="105">
        <f t="shared" si="2"/>
        <v>10363.299999999901</v>
      </c>
      <c r="I19" s="105">
        <f t="shared" si="1"/>
        <v>69932.3999999999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257239.70000000004</v>
      </c>
      <c r="E25" s="1">
        <f>D25/D18*100</f>
        <v>100</v>
      </c>
      <c r="F25" s="1">
        <f t="shared" si="3"/>
        <v>88.61350906322556</v>
      </c>
      <c r="G25" s="1">
        <f t="shared" si="0"/>
        <v>68.97355465458084</v>
      </c>
      <c r="H25" s="44">
        <f t="shared" si="2"/>
        <v>33054.29999999996</v>
      </c>
      <c r="I25" s="44">
        <f t="shared" si="1"/>
        <v>115714.39999999994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</f>
        <v>41827.699999999975</v>
      </c>
      <c r="E33" s="3">
        <f>D33/D151*100</f>
        <v>3.431835631714823</v>
      </c>
      <c r="F33" s="3">
        <f>D33/B33*100</f>
        <v>87.20281032397943</v>
      </c>
      <c r="G33" s="3">
        <f t="shared" si="0"/>
        <v>64.6471874686058</v>
      </c>
      <c r="H33" s="47">
        <f t="shared" si="2"/>
        <v>6138.300000000025</v>
      </c>
      <c r="I33" s="47">
        <f t="shared" si="1"/>
        <v>22873.800000000025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83.15709446132591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3.7183493235344063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1.115767780681224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0.06096438484544934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4997.499999999978</v>
      </c>
      <c r="E39" s="1">
        <f>D39/D33*100</f>
        <v>11.947824049613011</v>
      </c>
      <c r="F39" s="1">
        <f t="shared" si="3"/>
        <v>85.87064847589222</v>
      </c>
      <c r="G39" s="1">
        <f t="shared" si="0"/>
        <v>62.97411729126207</v>
      </c>
      <c r="H39" s="44">
        <f>B39-D39</f>
        <v>822.3000000000247</v>
      </c>
      <c r="I39" s="44">
        <f t="shared" si="1"/>
        <v>2938.3000000000275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</f>
        <v>1269.5000000000002</v>
      </c>
      <c r="E43" s="3">
        <f>D43/D151*100</f>
        <v>0.1041586158087098</v>
      </c>
      <c r="F43" s="3">
        <f>D43/B43*100</f>
        <v>63.449620151939236</v>
      </c>
      <c r="G43" s="3">
        <f t="shared" si="0"/>
        <v>56.75011175681717</v>
      </c>
      <c r="H43" s="47">
        <f t="shared" si="2"/>
        <v>731.2999999999997</v>
      </c>
      <c r="I43" s="47">
        <f t="shared" si="1"/>
        <v>967.5000000000002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0.6485484005683556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</f>
        <v>15256.400000000001</v>
      </c>
      <c r="E51" s="3">
        <f>D51/D151*100</f>
        <v>1.251741241610083</v>
      </c>
      <c r="F51" s="3">
        <f>D51/B51*100</f>
        <v>87.02924096701692</v>
      </c>
      <c r="G51" s="3">
        <f t="shared" si="4"/>
        <v>63.80254183063664</v>
      </c>
      <c r="H51" s="47">
        <f>B51-D51</f>
        <v>2273.7999999999993</v>
      </c>
      <c r="I51" s="47">
        <f t="shared" si="5"/>
        <v>8655.499999999996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64.1330851314858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</f>
        <v>399.4999999999999</v>
      </c>
      <c r="E54" s="1">
        <f>D54/D51*100</f>
        <v>2.6185731889567645</v>
      </c>
      <c r="F54" s="1">
        <f t="shared" si="6"/>
        <v>66.77252214608055</v>
      </c>
      <c r="G54" s="1">
        <f t="shared" si="4"/>
        <v>49.30881263885459</v>
      </c>
      <c r="H54" s="44">
        <f t="shared" si="7"/>
        <v>198.80000000000007</v>
      </c>
      <c r="I54" s="44">
        <f t="shared" si="5"/>
        <v>410.70000000000016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</f>
        <v>543.0000000000001</v>
      </c>
      <c r="E55" s="1">
        <f>D55/D51*100</f>
        <v>3.5591620565795345</v>
      </c>
      <c r="F55" s="1">
        <f t="shared" si="6"/>
        <v>88.8998035363458</v>
      </c>
      <c r="G55" s="1">
        <f t="shared" si="4"/>
        <v>51.09626423261504</v>
      </c>
      <c r="H55" s="44">
        <f t="shared" si="7"/>
        <v>67.79999999999984</v>
      </c>
      <c r="I55" s="44">
        <f t="shared" si="5"/>
        <v>519.6999999999999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2.0974804016674966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4209.5</v>
      </c>
      <c r="E57" s="1">
        <f>D57/D51*100</f>
        <v>27.5916992213104</v>
      </c>
      <c r="F57" s="1">
        <f t="shared" si="6"/>
        <v>84.26415245415964</v>
      </c>
      <c r="G57" s="1">
        <f t="shared" si="4"/>
        <v>67.26912443869153</v>
      </c>
      <c r="H57" s="44">
        <f>B57-D57</f>
        <v>786.1000000000013</v>
      </c>
      <c r="I57" s="44">
        <f>C57-D57</f>
        <v>2048.199999999999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</f>
        <v>2763.8</v>
      </c>
      <c r="E59" s="3">
        <f>D59/D151*100</f>
        <v>0.22676138824112813</v>
      </c>
      <c r="F59" s="3">
        <f>D59/B59*100</f>
        <v>85.16840775322795</v>
      </c>
      <c r="G59" s="3">
        <f t="shared" si="4"/>
        <v>64.03466092073863</v>
      </c>
      <c r="H59" s="47">
        <f>B59-D59</f>
        <v>481.2999999999997</v>
      </c>
      <c r="I59" s="47">
        <f t="shared" si="5"/>
        <v>1552.3000000000002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</f>
        <v>1734.5000000000002</v>
      </c>
      <c r="E60" s="1">
        <f>D60/D59*100</f>
        <v>62.75779723568999</v>
      </c>
      <c r="F60" s="1">
        <f t="shared" si="6"/>
        <v>89.75884909956532</v>
      </c>
      <c r="G60" s="1">
        <f t="shared" si="4"/>
        <v>67.73538485570351</v>
      </c>
      <c r="H60" s="44">
        <f t="shared" si="7"/>
        <v>197.89999999999986</v>
      </c>
      <c r="I60" s="44">
        <f t="shared" si="5"/>
        <v>826.2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12.193356972284535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</f>
        <v>213.49999999999997</v>
      </c>
      <c r="E62" s="1">
        <f>D62/D59*100</f>
        <v>7.724871553658005</v>
      </c>
      <c r="F62" s="1">
        <f t="shared" si="6"/>
        <v>93.43544857768052</v>
      </c>
      <c r="G62" s="1">
        <f t="shared" si="4"/>
        <v>51.70743521433761</v>
      </c>
      <c r="H62" s="44">
        <f t="shared" si="7"/>
        <v>15.000000000000028</v>
      </c>
      <c r="I62" s="44">
        <f t="shared" si="5"/>
        <v>199.40000000000006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3.249149721398075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389</v>
      </c>
      <c r="E64" s="1">
        <f>D64/D59*100</f>
        <v>14.07482451696939</v>
      </c>
      <c r="F64" s="1">
        <f t="shared" si="6"/>
        <v>89.75542224273192</v>
      </c>
      <c r="G64" s="1">
        <f t="shared" si="4"/>
        <v>56.23825357814081</v>
      </c>
      <c r="H64" s="44">
        <f t="shared" si="7"/>
        <v>44.39999999999981</v>
      </c>
      <c r="I64" s="44">
        <f t="shared" si="5"/>
        <v>302.70000000000005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0.019888183120938364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</f>
        <v>94511.20000000004</v>
      </c>
      <c r="E90" s="3">
        <f>D90/D151*100</f>
        <v>7.754356652556233</v>
      </c>
      <c r="F90" s="3">
        <f aca="true" t="shared" si="10" ref="F90:F96">D90/B90*100</f>
        <v>78.82488936632302</v>
      </c>
      <c r="G90" s="3">
        <f t="shared" si="8"/>
        <v>59.98597319674657</v>
      </c>
      <c r="H90" s="47">
        <f aca="true" t="shared" si="11" ref="H90:H96">B90-D90</f>
        <v>25388.999999999956</v>
      </c>
      <c r="I90" s="47">
        <f t="shared" si="9"/>
        <v>63044.29999999996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</f>
        <v>88479.09999999999</v>
      </c>
      <c r="E91" s="1">
        <f>D91/D90*100</f>
        <v>93.61758183157124</v>
      </c>
      <c r="F91" s="1">
        <f t="shared" si="10"/>
        <v>79.39161785396387</v>
      </c>
      <c r="G91" s="1">
        <f t="shared" si="8"/>
        <v>60.221408492884024</v>
      </c>
      <c r="H91" s="44">
        <f t="shared" si="11"/>
        <v>22967.300000000003</v>
      </c>
      <c r="I91" s="44">
        <f t="shared" si="9"/>
        <v>58443.90000000001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1.4792955755508337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4634.000000000049</v>
      </c>
      <c r="E94" s="1">
        <f>D94/D90*100</f>
        <v>4.9031225928779305</v>
      </c>
      <c r="F94" s="1">
        <f t="shared" si="10"/>
        <v>67.85667218227947</v>
      </c>
      <c r="G94" s="1">
        <f>D94/C94*100</f>
        <v>57.838964540247</v>
      </c>
      <c r="H94" s="44">
        <f t="shared" si="11"/>
        <v>2195.099999999954</v>
      </c>
      <c r="I94" s="44">
        <f>C94-D94</f>
        <v>3377.8999999999505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</f>
        <v>42160.4</v>
      </c>
      <c r="E95" s="107">
        <f>D95/D151*100</f>
        <v>3.4591326553300736</v>
      </c>
      <c r="F95" s="110">
        <f t="shared" si="10"/>
        <v>92.0323769275099</v>
      </c>
      <c r="G95" s="106">
        <f>D95/C95*100</f>
        <v>77.43568362607147</v>
      </c>
      <c r="H95" s="111">
        <f t="shared" si="11"/>
        <v>3650</v>
      </c>
      <c r="I95" s="121">
        <f>C95-D95</f>
        <v>12285.300000000003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15.980635857344808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</f>
        <v>6702.899999999995</v>
      </c>
      <c r="E102" s="19">
        <f>D102/D151*100</f>
        <v>0.5499525686523831</v>
      </c>
      <c r="F102" s="19">
        <f>D102/B102*100</f>
        <v>71.23545353100585</v>
      </c>
      <c r="G102" s="19">
        <f aca="true" t="shared" si="12" ref="G102:G149">D102/C102*100</f>
        <v>52.87699977911705</v>
      </c>
      <c r="H102" s="79">
        <f aca="true" t="shared" si="13" ref="H102:H107">B102-D102</f>
        <v>2706.600000000005</v>
      </c>
      <c r="I102" s="79">
        <f aca="true" t="shared" si="14" ref="I102:I149">C102-D102</f>
        <v>5973.500000000008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2.4377508242700934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</f>
        <v>5434.499999999999</v>
      </c>
      <c r="E104" s="1">
        <f>D104/D102*100</f>
        <v>81.07684733473576</v>
      </c>
      <c r="F104" s="1">
        <f aca="true" t="shared" si="15" ref="F104:F149">D104/B104*100</f>
        <v>71.41073821975769</v>
      </c>
      <c r="G104" s="1">
        <f t="shared" si="12"/>
        <v>52.58040171833274</v>
      </c>
      <c r="H104" s="44">
        <f t="shared" si="13"/>
        <v>2175.7000000000007</v>
      </c>
      <c r="I104" s="44">
        <f t="shared" si="14"/>
        <v>4901.100000000003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1104.9999999999964</v>
      </c>
      <c r="E106" s="84">
        <f>D106/D102*100</f>
        <v>16.485401840994154</v>
      </c>
      <c r="F106" s="84">
        <f t="shared" si="15"/>
        <v>69.22691392056112</v>
      </c>
      <c r="G106" s="84">
        <f t="shared" si="12"/>
        <v>53.08161598693356</v>
      </c>
      <c r="H106" s="123">
        <f>B106-D106</f>
        <v>491.20000000000346</v>
      </c>
      <c r="I106" s="123">
        <f t="shared" si="14"/>
        <v>976.7000000000044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333169.10000000003</v>
      </c>
      <c r="E107" s="82">
        <f>D107/D151*100</f>
        <v>27.33551184421711</v>
      </c>
      <c r="F107" s="82">
        <f>D107/B107*100</f>
        <v>93.55757596010011</v>
      </c>
      <c r="G107" s="82">
        <f t="shared" si="12"/>
        <v>64.08273748683894</v>
      </c>
      <c r="H107" s="81">
        <f t="shared" si="13"/>
        <v>22942.20000000001</v>
      </c>
      <c r="I107" s="81">
        <f t="shared" si="14"/>
        <v>186735.49999999994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</f>
        <v>1500.9000000000003</v>
      </c>
      <c r="E108" s="6">
        <f>D108/D107*100</f>
        <v>0.4504919573874049</v>
      </c>
      <c r="F108" s="6">
        <f t="shared" si="15"/>
        <v>52.787254246825874</v>
      </c>
      <c r="G108" s="6">
        <f t="shared" si="12"/>
        <v>36.64664518019339</v>
      </c>
      <c r="H108" s="61">
        <f aca="true" t="shared" si="16" ref="H108:H149">B108-D108</f>
        <v>1342.3999999999999</v>
      </c>
      <c r="I108" s="61">
        <f t="shared" si="14"/>
        <v>2594.7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43.27403557865281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0.09574717463294165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0.009154510427287524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</f>
        <v>1853.3000000000002</v>
      </c>
      <c r="E114" s="6">
        <f>D114/D107*100</f>
        <v>0.5562640713079334</v>
      </c>
      <c r="F114" s="6">
        <f t="shared" si="15"/>
        <v>82.35058875805377</v>
      </c>
      <c r="G114" s="6">
        <f t="shared" si="12"/>
        <v>61.786964494082355</v>
      </c>
      <c r="H114" s="61">
        <f t="shared" si="16"/>
        <v>397.1999999999998</v>
      </c>
      <c r="I114" s="61">
        <f t="shared" si="14"/>
        <v>1146.1999999999998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0.005402661891513948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0.08575225013364085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0.03193573473650468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8.342400300628118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0.024101874993809447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0.005912913292379154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0.1364172127607272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0.27799696910667887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0.005702809774375834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0.007623756224691905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0.07218556582828357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</f>
        <v>1038.2999999999997</v>
      </c>
      <c r="E139" s="17">
        <f>D139/D107*100</f>
        <v>0.31164354677549616</v>
      </c>
      <c r="F139" s="6">
        <f t="shared" si="15"/>
        <v>88.73600546961796</v>
      </c>
      <c r="G139" s="6">
        <f t="shared" si="12"/>
        <v>68.64339547798491</v>
      </c>
      <c r="H139" s="61">
        <f t="shared" si="16"/>
        <v>131.80000000000018</v>
      </c>
      <c r="I139" s="61">
        <f t="shared" si="14"/>
        <v>474.3000000000004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80.40065491669075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1.8202831551574692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0.2022996730489112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</f>
        <v>29308.499999999993</v>
      </c>
      <c r="E144" s="17">
        <f>D144/D107*100</f>
        <v>8.796884224857585</v>
      </c>
      <c r="F144" s="99">
        <f t="shared" si="17"/>
        <v>85.15902394802445</v>
      </c>
      <c r="G144" s="6">
        <f t="shared" si="12"/>
        <v>50.44726691257596</v>
      </c>
      <c r="H144" s="61">
        <f t="shared" si="16"/>
        <v>5107.700000000004</v>
      </c>
      <c r="I144" s="61">
        <f t="shared" si="14"/>
        <v>28788.80000000001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0.039739579690913705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2.2225350430156934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</f>
        <v>240461.60000000003</v>
      </c>
      <c r="E148" s="17">
        <f>D148/D107*100</f>
        <v>72.1740401495817</v>
      </c>
      <c r="F148" s="6">
        <f t="shared" si="17"/>
        <v>97.05432438999388</v>
      </c>
      <c r="G148" s="6">
        <f t="shared" si="12"/>
        <v>66.4123353891763</v>
      </c>
      <c r="H148" s="61">
        <f t="shared" si="16"/>
        <v>7298.199999999953</v>
      </c>
      <c r="I148" s="61">
        <f t="shared" si="14"/>
        <v>121612.09999999998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</f>
        <v>20475.8</v>
      </c>
      <c r="E149" s="17">
        <f>D149/D107*100</f>
        <v>6.1457680199034055</v>
      </c>
      <c r="F149" s="6">
        <f t="shared" si="15"/>
        <v>92.59244185783602</v>
      </c>
      <c r="G149" s="6">
        <f t="shared" si="12"/>
        <v>69.44433139337701</v>
      </c>
      <c r="H149" s="61">
        <f t="shared" si="16"/>
        <v>1638.1000000000022</v>
      </c>
      <c r="I149" s="61">
        <f t="shared" si="14"/>
        <v>9009.400000000001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341383.9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1218814.2000000002</v>
      </c>
      <c r="E151" s="31">
        <v>100</v>
      </c>
      <c r="F151" s="3">
        <f>D151/B151*100</f>
        <v>88.11981842091966</v>
      </c>
      <c r="G151" s="3">
        <f aca="true" t="shared" si="18" ref="G151:G157">D151/C151*100</f>
        <v>64.99058186102428</v>
      </c>
      <c r="H151" s="47">
        <f aca="true" t="shared" si="19" ref="H151:H157">B151-D151</f>
        <v>164318.69999999972</v>
      </c>
      <c r="I151" s="47">
        <f aca="true" t="shared" si="20" ref="I151:I157">C151-D151</f>
        <v>656556.2999999993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476510.79999999993</v>
      </c>
      <c r="E152" s="6">
        <f>D152/D151*100</f>
        <v>39.09626258046549</v>
      </c>
      <c r="F152" s="6">
        <f aca="true" t="shared" si="21" ref="F152:F157">D152/B152*100</f>
        <v>86.2289592083836</v>
      </c>
      <c r="G152" s="6">
        <f t="shared" si="18"/>
        <v>64.63158862743114</v>
      </c>
      <c r="H152" s="61">
        <f t="shared" si="19"/>
        <v>76100.30000000005</v>
      </c>
      <c r="I152" s="72">
        <f t="shared" si="20"/>
        <v>260761.5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58133.400000000016</v>
      </c>
      <c r="E153" s="6">
        <f>D153/D151*100</f>
        <v>4.7696687485262315</v>
      </c>
      <c r="F153" s="6">
        <f t="shared" si="21"/>
        <v>84.69996867464616</v>
      </c>
      <c r="G153" s="6">
        <f t="shared" si="18"/>
        <v>56.69681607430916</v>
      </c>
      <c r="H153" s="61">
        <f t="shared" si="19"/>
        <v>10501.099999999984</v>
      </c>
      <c r="I153" s="72">
        <f t="shared" si="20"/>
        <v>44400.39999999999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20924.399999999994</v>
      </c>
      <c r="E154" s="6">
        <f>D154/D151*100</f>
        <v>1.7167834112861495</v>
      </c>
      <c r="F154" s="6">
        <f t="shared" si="21"/>
        <v>90.8125843593894</v>
      </c>
      <c r="G154" s="6">
        <f t="shared" si="18"/>
        <v>72.9334918106498</v>
      </c>
      <c r="H154" s="61">
        <f t="shared" si="19"/>
        <v>2116.9000000000087</v>
      </c>
      <c r="I154" s="72">
        <f t="shared" si="20"/>
        <v>7765.300000000007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14287.399999999998</v>
      </c>
      <c r="E155" s="6">
        <f>D155/D151*100</f>
        <v>1.172237737302371</v>
      </c>
      <c r="F155" s="6">
        <f t="shared" si="21"/>
        <v>75.08618877443766</v>
      </c>
      <c r="G155" s="6">
        <f t="shared" si="18"/>
        <v>54.67689222597261</v>
      </c>
      <c r="H155" s="61">
        <f>B155-D155</f>
        <v>4740.600000000002</v>
      </c>
      <c r="I155" s="72">
        <f t="shared" si="20"/>
        <v>11843.200000000004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29.8</v>
      </c>
      <c r="E156" s="6">
        <f>D156/D151*100</f>
        <v>0.0024449994100823567</v>
      </c>
      <c r="F156" s="6">
        <f t="shared" si="21"/>
        <v>34.77246207701283</v>
      </c>
      <c r="G156" s="6">
        <f t="shared" si="18"/>
        <v>27.876520112254443</v>
      </c>
      <c r="H156" s="61">
        <f t="shared" si="19"/>
        <v>55.900000000000006</v>
      </c>
      <c r="I156" s="72">
        <f t="shared" si="20"/>
        <v>77.10000000000001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648928.4000000001</v>
      </c>
      <c r="E157" s="36">
        <f>D157/D151*100</f>
        <v>53.242602523009666</v>
      </c>
      <c r="F157" s="36">
        <f t="shared" si="21"/>
        <v>90.16246735070807</v>
      </c>
      <c r="G157" s="36">
        <f t="shared" si="18"/>
        <v>66.1741569665112</v>
      </c>
      <c r="H157" s="126">
        <f t="shared" si="19"/>
        <v>70803.89999999979</v>
      </c>
      <c r="I157" s="126">
        <f t="shared" si="20"/>
        <v>331708.7999999996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1218814.2000000002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1218814.2000000002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2017-09-19T04:57:11Z</dcterms:modified>
  <cp:category/>
  <cp:version/>
  <cp:contentType/>
  <cp:contentStatus/>
</cp:coreProperties>
</file>